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3505CBCC-55B6-4F74-8A66-C043FA9883FC}"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l="1"/>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<sst xmlns="http://schemas.openxmlformats.org/spreadsheetml/2006/main" count="10356" uniqueCount="2636">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</sst>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2281</v>
      </c>
      <c r="B10" s="175"/>
      <c r="C10" s="153" t="str">
        <f>VLOOKUP(A10,listado,2,0)</f>
        <v>G. SISTEMAS CNS - ATM</v>
      </c>
      <c r="D10" s="153"/>
      <c r="E10" s="153"/>
      <c r="F10" s="153"/>
      <c r="G10" s="153" t="str">
        <f>VLOOKUP(A10,listado,3,0)</f>
        <v>Experto/a 3</v>
      </c>
      <c r="H10" s="153"/>
      <c r="I10" s="162" t="str">
        <f>VLOOKUP(A10,listado,4,0)</f>
        <v>Gerente/Experto/a en Sistemas de comunicaciones satelitales aeronáuticas</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Media y/o Superior en Ingeniería Aeroespacial o en Ingeniería de Telecomunicaciones.</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6 años de experiencia en el sector de la Ingeniería.
'Al menos 2 años de experiencia  en sistemas de comunicaciones satelitales aeronáuticas</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XUTT2h2Z04qB50yju3O87oTa9rZU8pnDvEKISGdFgShNtVgje2tRCKooGF+ybL0QkDo/f8TDKomqcmsYDWMB3w==" saltValue="ZPlvBkybUlPomyxQErt01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2026-06-25T11:51:28Z</cp:lastPrinted>
  <dcterms:created xsi:type="dcterms:W3CDTF">2022-04-04T08:15:52Z</dcterms:created>
  <dcterms:modified xsi:type="dcterms:W3CDTF">2026-06-25T11:51:36Z</dcterms:modified>
</cp:coreProperties>
</file>